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5" i="1" l="1"/>
  <c r="T6" i="1"/>
  <c r="T7" i="1"/>
  <c r="T1" i="1"/>
  <c r="T2" i="1"/>
  <c r="T3" i="1"/>
  <c r="T4" i="1"/>
</calcChain>
</file>

<file path=xl/sharedStrings.xml><?xml version="1.0" encoding="utf-8"?>
<sst xmlns="http://schemas.openxmlformats.org/spreadsheetml/2006/main" count="67" uniqueCount="50">
  <si>
    <t>101501 2018 11 2 340 008181</t>
  </si>
  <si>
    <t>경기도 성남시 분당구 새나리로6번길 16-4, 203호 (야탑동)</t>
  </si>
  <si>
    <t>김성민</t>
  </si>
  <si>
    <t>106001 2018 11 2 259 002288</t>
  </si>
  <si>
    <t>강원도 정선군 신동읍 예미2길 26-39</t>
  </si>
  <si>
    <t>최현일</t>
  </si>
  <si>
    <t>106001 2018 11 2 320 002339</t>
  </si>
  <si>
    <t>강원도 정선군 남면 지장천로 96, 4동 404호 4층 한강초이스타운 3동 404호 (한강초이스타운)</t>
  </si>
  <si>
    <t>전영호</t>
  </si>
  <si>
    <t>140001 2018 11 2 253 001129</t>
  </si>
  <si>
    <t>강원도 정선군 고한읍 고한3길 6-11, D동 307호 ((주)강원랜드사원숙소)</t>
  </si>
  <si>
    <t>김용삼</t>
  </si>
  <si>
    <t>140004 2018 11 2 250 000410</t>
  </si>
  <si>
    <t>강원도 정선군 정선읍 녹송8길 67</t>
  </si>
  <si>
    <t>신우건설</t>
  </si>
  <si>
    <t>140004 2018 11 2 250 000418</t>
  </si>
  <si>
    <t>강원도 정선군 정선읍 정선로 1334, 2층</t>
  </si>
  <si>
    <t>(주)정선신문사</t>
  </si>
  <si>
    <t>140004 2018 11 2 320 000446</t>
  </si>
  <si>
    <t>서울특별시 서초구 서초대로 141-25 (방배동,세일빌딩) 4층</t>
  </si>
  <si>
    <t>공간이노베이션 주식회사</t>
  </si>
  <si>
    <t>140004 2018 11 2 320 000447</t>
  </si>
  <si>
    <t>공 시 송 달 내 역 서</t>
  </si>
  <si>
    <t>연번</t>
  </si>
  <si>
    <t>서류의명칭</t>
  </si>
  <si>
    <t>과세번호</t>
  </si>
  <si>
    <t>세   목</t>
  </si>
  <si>
    <t>세   액</t>
  </si>
  <si>
    <t>공시송달대상자</t>
  </si>
  <si>
    <t>주소(영업소)</t>
  </si>
  <si>
    <t>공시송달사유</t>
  </si>
  <si>
    <t>비  고</t>
  </si>
  <si>
    <t>성   명</t>
  </si>
  <si>
    <t>1</t>
    <phoneticPr fontId="2" type="noConversion"/>
  </si>
  <si>
    <t>지방세납세고지서</t>
  </si>
  <si>
    <t>취득세</t>
    <phoneticPr fontId="2" type="noConversion"/>
  </si>
  <si>
    <t>자동차세</t>
    <phoneticPr fontId="2" type="noConversion"/>
  </si>
  <si>
    <t>자동차세</t>
    <phoneticPr fontId="2" type="noConversion"/>
  </si>
  <si>
    <t>지방소득세</t>
    <phoneticPr fontId="2" type="noConversion"/>
  </si>
  <si>
    <t>기타</t>
    <phoneticPr fontId="2" type="noConversion"/>
  </si>
  <si>
    <t>이사감</t>
    <phoneticPr fontId="2" type="noConversion"/>
  </si>
  <si>
    <t>수취인미거주</t>
    <phoneticPr fontId="2" type="noConversion"/>
  </si>
  <si>
    <t xml:space="preserve">수취인,주소,거소,영업소불명 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</si>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</sst>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22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1" fontId="3" fillId="2" borderId="3" xfId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41" fontId="3" fillId="2" borderId="6" xfId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>
      <alignment vertical="center"/>
    </xf>
    <xf numFmtId="41" fontId="3" fillId="0" borderId="9" xfId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>
      <alignment vertical="center"/>
    </xf>
    <xf numFmtId="41" fontId="3" fillId="0" borderId="6" xfId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sqref="A1:I1"/>
    </sheetView>
  </sheetViews>
  <sheetFormatPr defaultRowHeight="17.100000000000001" customHeight="1" x14ac:dyDescent="0.3"/>
  <cols>
    <col min="1" max="1" width="5.5" style="17" bestFit="1" customWidth="1"/>
    <col min="2" max="2" width="18.375" style="17" bestFit="1" customWidth="1"/>
    <col min="3" max="3" width="30.5" style="17" bestFit="1" customWidth="1"/>
    <col min="4" max="4" width="11.625" style="17" bestFit="1" customWidth="1"/>
    <col min="5" max="5" width="12.75" style="20" bestFit="1" customWidth="1"/>
    <col min="6" max="6" width="26.125" style="16" bestFit="1" customWidth="1"/>
    <col min="7" max="7" width="55.25" style="37" customWidth="1"/>
    <col min="8" max="8" width="13.875" style="16" customWidth="1"/>
    <col min="9" max="9" width="13.375" style="16" customWidth="1"/>
    <col min="10" max="11" width="9.75" style="16" bestFit="1" customWidth="1"/>
    <col min="12" max="12" width="12.25" style="16" bestFit="1" customWidth="1"/>
    <col min="13" max="13" width="13.875" style="16" bestFit="1" customWidth="1"/>
    <col min="14" max="14" width="6" style="16" bestFit="1" customWidth="1"/>
    <col min="15" max="15" width="8.25" style="16" bestFit="1" customWidth="1"/>
    <col min="16" max="16" width="9.75" style="16" bestFit="1" customWidth="1"/>
    <col min="17" max="17" width="6" style="16" bestFit="1" customWidth="1"/>
    <col min="18" max="18" width="8.25" style="16" bestFit="1" customWidth="1"/>
    <col min="19" max="19" width="9.75" style="16" bestFit="1" customWidth="1"/>
    <col min="20" max="20" width="7.625" style="16" bestFit="1" customWidth="1"/>
    <col min="21" max="21" width="8.25" style="16" bestFit="1" customWidth="1"/>
    <col min="22" max="22" width="9.75" style="16" bestFit="1" customWidth="1"/>
    <col min="23" max="23" width="30.5" style="17" bestFit="1" customWidth="1"/>
    <col min="24" max="25" width="7.5" style="17" bestFit="1" customWidth="1"/>
    <col min="26" max="16384" width="9" style="16"/>
  </cols>
  <sheetData>
    <row r="1" spans="1:20" ht="32.25" customHeight="1" thickBot="1" x14ac:dyDescent="0.35">
      <c r="A1" s="21" t="s">
        <v>22</v>
      </c>
      <c r="B1" s="21"/>
      <c r="C1" s="21"/>
      <c r="D1" s="21"/>
      <c r="E1" s="21"/>
      <c r="F1" s="21"/>
      <c r="G1" s="21"/>
      <c r="H1" s="21"/>
      <c r="I1" s="21"/>
      <c r="T1" s="16" t="e">
        <f>SUM(#REF!,#REF!)</f>
        <v>#REF!</v>
      </c>
    </row>
    <row r="2" spans="1:20" ht="27" customHeight="1" x14ac:dyDescent="0.3">
      <c r="A2" s="1" t="s">
        <v>23</v>
      </c>
      <c r="B2" s="2" t="s">
        <v>24</v>
      </c>
      <c r="C2" s="3" t="s">
        <v>25</v>
      </c>
      <c r="D2" s="3" t="s">
        <v>26</v>
      </c>
      <c r="E2" s="4" t="s">
        <v>27</v>
      </c>
      <c r="F2" s="5" t="s">
        <v>28</v>
      </c>
      <c r="G2" s="35" t="s">
        <v>29</v>
      </c>
      <c r="H2" s="3" t="s">
        <v>30</v>
      </c>
      <c r="I2" s="6" t="s">
        <v>31</v>
      </c>
      <c r="T2" s="16" t="e">
        <f>SUM(#REF!,#REF!)</f>
        <v>#REF!</v>
      </c>
    </row>
    <row r="3" spans="1:20" ht="27" customHeight="1" thickBot="1" x14ac:dyDescent="0.35">
      <c r="A3" s="7"/>
      <c r="B3" s="8"/>
      <c r="C3" s="9"/>
      <c r="D3" s="9"/>
      <c r="E3" s="10"/>
      <c r="F3" s="11" t="s">
        <v>32</v>
      </c>
      <c r="G3" s="36"/>
      <c r="H3" s="9"/>
      <c r="I3" s="12"/>
      <c r="T3" s="16" t="e">
        <f>SUM(#REF!,#REF!)</f>
        <v>#REF!</v>
      </c>
    </row>
    <row r="4" spans="1:20" ht="27" customHeight="1" x14ac:dyDescent="0.3">
      <c r="A4" s="13" t="s">
        <v>33</v>
      </c>
      <c r="B4" s="14" t="s">
        <v>34</v>
      </c>
      <c r="C4" s="15" t="s">
        <v>0</v>
      </c>
      <c r="D4" s="14" t="s">
        <v>35</v>
      </c>
      <c r="E4" s="19">
        <v>1181250</v>
      </c>
      <c r="F4" s="22" t="s">
        <v>2</v>
      </c>
      <c r="G4" s="22" t="s">
        <v>1</v>
      </c>
      <c r="H4" s="22" t="s">
        <v>39</v>
      </c>
      <c r="I4" s="18"/>
      <c r="T4" s="16" t="e">
        <f>SUM(#REF!,#REF!)</f>
        <v>#REF!</v>
      </c>
    </row>
    <row r="5" spans="1:20" ht="27" customHeight="1" x14ac:dyDescent="0.3">
      <c r="A5" s="23" t="s">
        <v>43</v>
      </c>
      <c r="B5" s="24" t="s">
        <v>34</v>
      </c>
      <c r="C5" s="25" t="s">
        <v>3</v>
      </c>
      <c r="D5" s="24" t="s">
        <v>36</v>
      </c>
      <c r="E5" s="26">
        <v>58920</v>
      </c>
      <c r="F5" s="27" t="s">
        <v>5</v>
      </c>
      <c r="G5" s="27" t="s">
        <v>4</v>
      </c>
      <c r="H5" s="27" t="s">
        <v>40</v>
      </c>
      <c r="I5" s="28"/>
      <c r="T5" s="16" t="e">
        <f>SUM(#REF!,#REF!)</f>
        <v>#REF!</v>
      </c>
    </row>
    <row r="6" spans="1:20" ht="27" customHeight="1" x14ac:dyDescent="0.3">
      <c r="A6" s="23" t="s">
        <v>44</v>
      </c>
      <c r="B6" s="24" t="s">
        <v>34</v>
      </c>
      <c r="C6" s="25" t="s">
        <v>6</v>
      </c>
      <c r="D6" s="24" t="s">
        <v>37</v>
      </c>
      <c r="E6" s="26">
        <v>73460</v>
      </c>
      <c r="F6" s="27" t="s">
        <v>8</v>
      </c>
      <c r="G6" s="27" t="s">
        <v>7</v>
      </c>
      <c r="H6" s="27" t="s">
        <v>41</v>
      </c>
      <c r="I6" s="28"/>
      <c r="T6" s="16" t="e">
        <f>SUM(#REF!,#REF!)</f>
        <v>#REF!</v>
      </c>
    </row>
    <row r="7" spans="1:20" ht="27" customHeight="1" x14ac:dyDescent="0.3">
      <c r="A7" s="23" t="s">
        <v>45</v>
      </c>
      <c r="B7" s="24" t="s">
        <v>34</v>
      </c>
      <c r="C7" s="25" t="s">
        <v>9</v>
      </c>
      <c r="D7" s="24" t="s">
        <v>38</v>
      </c>
      <c r="E7" s="26">
        <v>255370</v>
      </c>
      <c r="F7" s="27" t="s">
        <v>11</v>
      </c>
      <c r="G7" s="27" t="s">
        <v>10</v>
      </c>
      <c r="H7" s="27" t="s">
        <v>42</v>
      </c>
      <c r="I7" s="28"/>
      <c r="T7" s="16" t="e">
        <f>SUM(#REF!,#REF!)</f>
        <v>#REF!</v>
      </c>
    </row>
    <row r="8" spans="1:20" ht="27" customHeight="1" x14ac:dyDescent="0.3">
      <c r="A8" s="23" t="s">
        <v>46</v>
      </c>
      <c r="B8" s="24" t="s">
        <v>34</v>
      </c>
      <c r="C8" s="25" t="s">
        <v>12</v>
      </c>
      <c r="D8" s="24" t="s">
        <v>38</v>
      </c>
      <c r="E8" s="26">
        <v>8430</v>
      </c>
      <c r="F8" s="27" t="s">
        <v>14</v>
      </c>
      <c r="G8" s="27" t="s">
        <v>13</v>
      </c>
      <c r="H8" s="27" t="s">
        <v>40</v>
      </c>
      <c r="I8" s="28"/>
    </row>
    <row r="9" spans="1:20" ht="27" customHeight="1" x14ac:dyDescent="0.3">
      <c r="A9" s="23" t="s">
        <v>47</v>
      </c>
      <c r="B9" s="24" t="s">
        <v>34</v>
      </c>
      <c r="C9" s="25" t="s">
        <v>15</v>
      </c>
      <c r="D9" s="24" t="s">
        <v>38</v>
      </c>
      <c r="E9" s="26">
        <v>16570</v>
      </c>
      <c r="F9" s="27" t="s">
        <v>17</v>
      </c>
      <c r="G9" s="27" t="s">
        <v>16</v>
      </c>
      <c r="H9" s="27" t="s">
        <v>40</v>
      </c>
      <c r="I9" s="28"/>
    </row>
    <row r="10" spans="1:20" ht="27" customHeight="1" x14ac:dyDescent="0.3">
      <c r="A10" s="23" t="s">
        <v>48</v>
      </c>
      <c r="B10" s="24" t="s">
        <v>34</v>
      </c>
      <c r="C10" s="25" t="s">
        <v>18</v>
      </c>
      <c r="D10" s="24" t="s">
        <v>38</v>
      </c>
      <c r="E10" s="26">
        <v>2150</v>
      </c>
      <c r="F10" s="27" t="s">
        <v>20</v>
      </c>
      <c r="G10" s="27" t="s">
        <v>19</v>
      </c>
      <c r="H10" s="27" t="s">
        <v>40</v>
      </c>
      <c r="I10" s="28"/>
    </row>
    <row r="11" spans="1:20" ht="27" customHeight="1" thickBot="1" x14ac:dyDescent="0.35">
      <c r="A11" s="29" t="s">
        <v>49</v>
      </c>
      <c r="B11" s="30" t="s">
        <v>34</v>
      </c>
      <c r="C11" s="31" t="s">
        <v>21</v>
      </c>
      <c r="D11" s="30" t="s">
        <v>38</v>
      </c>
      <c r="E11" s="32">
        <v>2360</v>
      </c>
      <c r="F11" s="33" t="s">
        <v>20</v>
      </c>
      <c r="G11" s="33" t="s">
        <v>19</v>
      </c>
      <c r="H11" s="33" t="s">
        <v>40</v>
      </c>
      <c r="I11" s="34"/>
    </row>
  </sheetData>
  <mergeCells count="9"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2018-12-03T04:22:55Z</dcterms:created>
  <dcterms:modified xsi:type="dcterms:W3CDTF">2018-12-03T04:48:03Z</dcterms:modified>
</cp:coreProperties>
</file>